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9\"/>
    </mc:Choice>
  </mc:AlternateContent>
  <xr:revisionPtr revIDLastSave="0" documentId="13_ncr:1_{E2FC7B34-F29E-49CF-AA61-4E80CB864CA1}" xr6:coauthVersionLast="36" xr6:coauthVersionMax="36" xr10:uidLastSave="{00000000-0000-0000-0000-000000000000}"/>
  <bookViews>
    <workbookView xWindow="0" yWindow="0" windowWidth="28830" windowHeight="75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7" i="1" l="1"/>
  <c r="W91" i="1" l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Y82" i="1" s="1"/>
  <c r="N82" i="1"/>
  <c r="X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X50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L96" i="1" l="1"/>
  <c r="T96" i="1"/>
  <c r="T97" i="1" s="1"/>
  <c r="X79" i="1"/>
  <c r="Y87" i="1"/>
  <c r="Y89" i="1"/>
  <c r="S97" i="1"/>
  <c r="Y79" i="1"/>
  <c r="X88" i="1"/>
  <c r="Y50" i="1"/>
  <c r="M96" i="1"/>
  <c r="M97" i="1" s="1"/>
  <c r="U96" i="1"/>
  <c r="U97" i="1" s="1"/>
  <c r="X83" i="1"/>
  <c r="X85" i="1"/>
  <c r="X87" i="1"/>
  <c r="X89" i="1"/>
  <c r="X91" i="1"/>
  <c r="K97" i="1"/>
  <c r="X84" i="1"/>
  <c r="X86" i="1"/>
  <c r="X90" i="1"/>
  <c r="J96" i="1"/>
  <c r="J97" i="1" s="1"/>
  <c r="N96" i="1"/>
  <c r="R96" i="1"/>
  <c r="R97" i="1" s="1"/>
  <c r="X78" i="1"/>
  <c r="Y83" i="1"/>
  <c r="Y84" i="1"/>
  <c r="Y85" i="1"/>
  <c r="Y86" i="1"/>
  <c r="Y88" i="1"/>
  <c r="Y90" i="1"/>
  <c r="Y91" i="1"/>
  <c r="P96" i="1"/>
  <c r="Y27" i="1"/>
  <c r="Y81" i="1"/>
  <c r="Q96" i="1"/>
  <c r="Q97" i="1" s="1"/>
  <c r="P97" i="1"/>
  <c r="X81" i="1"/>
  <c r="X27" i="1"/>
  <c r="N97" i="1"/>
  <c r="X80" i="1"/>
  <c r="Y80" i="1"/>
  <c r="O96" i="1"/>
  <c r="O97" i="1" s="1"/>
  <c r="W96" i="1"/>
  <c r="W97" i="1" s="1"/>
  <c r="V96" i="1"/>
  <c r="V97" i="1" s="1"/>
  <c r="Y96" i="1" l="1"/>
  <c r="Y97" i="1" s="1"/>
  <c r="X96" i="1"/>
  <c r="X97" i="1" s="1"/>
</calcChain>
</file>

<file path=xl/sharedStrings.xml><?xml version="1.0" encoding="utf-8"?>
<sst xmlns="http://schemas.openxmlformats.org/spreadsheetml/2006/main" count="203" uniqueCount="39">
  <si>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</si>
  <si>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</si>
  <si>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</si>
  <si>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</si>
  <si>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</si>
  <si>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</si>
  <si>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</si>
  <si>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</si>
  <si>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</si>
  <si>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</si>
  <si>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</si>
  <si>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</si>
  <si>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</si>
  <si>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</si>
  <si>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</si>
  <si>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</si>
  <si>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</si>
  <si>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</si>
  <si>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</si>
  <si>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</si>
  <si>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</si>
  <si>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</si>
  <si>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</si>
  <si>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</si>
  <si>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</si>
  <si>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</si>
  <si>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</si>
  <si>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</si>
  <si>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</si>
  <si>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</si>
  <si>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</si>
  <si>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</si>
  <si>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</si>
  <si>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</si>
  <si>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</si>
  <si>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</si>
  <si>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</si>
  <si>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</si>
  <si>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(16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</si>
</sst>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97"/>
  <sheetViews>
    <sheetView tabSelected="1" topLeftCell="H1" workbookViewId="0">
      <selection activeCell="R38" sqref="R38:Z3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38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9" t="s">
        <v>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2:31" s="4" customFormat="1" ht="15" customHeight="1" x14ac:dyDescent="0.25">
      <c r="B6" s="70" t="s">
        <v>3</v>
      </c>
      <c r="C6" s="71"/>
      <c r="D6" s="70">
        <v>2020</v>
      </c>
      <c r="E6" s="75"/>
      <c r="F6" s="75"/>
      <c r="G6" s="75"/>
      <c r="H6" s="75"/>
      <c r="I6" s="75"/>
      <c r="J6" s="75"/>
      <c r="K6" s="75"/>
      <c r="L6" s="75"/>
      <c r="M6" s="76"/>
      <c r="N6" s="77">
        <v>2021</v>
      </c>
      <c r="O6" s="78"/>
      <c r="P6" s="77">
        <v>2022</v>
      </c>
      <c r="Q6" s="78"/>
      <c r="R6" s="77">
        <v>2023</v>
      </c>
      <c r="S6" s="78"/>
      <c r="T6" s="77">
        <v>2024</v>
      </c>
      <c r="U6" s="78"/>
      <c r="V6" s="77">
        <v>2025</v>
      </c>
      <c r="W6" s="78"/>
      <c r="X6" s="77" t="s">
        <v>4</v>
      </c>
      <c r="Y6" s="78"/>
      <c r="Z6" s="62" t="s">
        <v>5</v>
      </c>
    </row>
    <row r="7" spans="2:31" s="4" customFormat="1" x14ac:dyDescent="0.25">
      <c r="B7" s="72"/>
      <c r="C7" s="73"/>
      <c r="D7" s="65" t="s">
        <v>6</v>
      </c>
      <c r="E7" s="66"/>
      <c r="F7" s="66" t="s">
        <v>7</v>
      </c>
      <c r="G7" s="66"/>
      <c r="H7" s="66" t="s">
        <v>8</v>
      </c>
      <c r="I7" s="66"/>
      <c r="J7" s="66" t="s">
        <v>9</v>
      </c>
      <c r="K7" s="66"/>
      <c r="L7" s="66" t="s">
        <v>10</v>
      </c>
      <c r="M7" s="67"/>
      <c r="N7" s="79"/>
      <c r="O7" s="80"/>
      <c r="P7" s="79"/>
      <c r="Q7" s="80"/>
      <c r="R7" s="79"/>
      <c r="S7" s="80"/>
      <c r="T7" s="79"/>
      <c r="U7" s="80"/>
      <c r="V7" s="79"/>
      <c r="W7" s="80"/>
      <c r="X7" s="79"/>
      <c r="Y7" s="80"/>
      <c r="Z7" s="63"/>
    </row>
    <row r="8" spans="2:31" s="4" customFormat="1" x14ac:dyDescent="0.25">
      <c r="B8" s="65"/>
      <c r="C8" s="74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64"/>
    </row>
    <row r="9" spans="2:31" s="4" customFormat="1" hidden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6" si="0">W9+U9+S9+Q9+O9+M9</f>
        <v>0</v>
      </c>
      <c r="Z9" s="15"/>
    </row>
    <row r="10" spans="2:31" s="4" customFormat="1" hidden="1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6" si="1">V10+T10+R10+P10+N10+L10</f>
        <v>0</v>
      </c>
      <c r="Y10" s="14">
        <f t="shared" si="0"/>
        <v>0</v>
      </c>
      <c r="Z10" s="15"/>
    </row>
    <row r="11" spans="2:31" s="4" customFormat="1" ht="30" x14ac:dyDescent="0.25">
      <c r="B11" s="10" t="s">
        <v>15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7</v>
      </c>
      <c r="W11" s="12">
        <v>7</v>
      </c>
      <c r="X11" s="13">
        <f t="shared" si="1"/>
        <v>7</v>
      </c>
      <c r="Y11" s="14">
        <f t="shared" si="0"/>
        <v>7</v>
      </c>
      <c r="Z11" s="16" t="s">
        <v>16</v>
      </c>
      <c r="AB11" s="17"/>
      <c r="AC11" s="18"/>
      <c r="AD11" s="18"/>
      <c r="AE11" s="18"/>
    </row>
    <row r="12" spans="2:31" s="4" customFormat="1" x14ac:dyDescent="0.25">
      <c r="B12" s="10" t="s">
        <v>17</v>
      </c>
      <c r="C12" s="11"/>
      <c r="D12" s="5"/>
      <c r="E12" s="6"/>
      <c r="F12" s="6"/>
      <c r="G12" s="6"/>
      <c r="H12" s="6"/>
      <c r="I12" s="6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9</v>
      </c>
      <c r="W12" s="12">
        <v>9</v>
      </c>
      <c r="X12" s="13">
        <f t="shared" si="1"/>
        <v>9</v>
      </c>
      <c r="Y12" s="14">
        <f t="shared" si="0"/>
        <v>9</v>
      </c>
      <c r="Z12" s="15"/>
      <c r="AB12" s="17"/>
      <c r="AC12" s="18"/>
      <c r="AD12" s="18"/>
      <c r="AE12" s="18"/>
    </row>
    <row r="13" spans="2:31" s="4" customFormat="1" hidden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0</v>
      </c>
      <c r="Y13" s="14">
        <f t="shared" si="0"/>
        <v>0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idden="1" x14ac:dyDescent="0.25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idden="1" x14ac:dyDescent="0.25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>
        <f t="shared" si="1"/>
        <v>0</v>
      </c>
      <c r="Y21" s="14">
        <f t="shared" si="0"/>
        <v>0</v>
      </c>
      <c r="Z21" s="15"/>
      <c r="AB21" s="17"/>
      <c r="AC21" s="18"/>
      <c r="AD21" s="18"/>
      <c r="AE21" s="18"/>
    </row>
    <row r="22" spans="2:31" s="4" customFormat="1" ht="15.75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19" t="s">
        <v>28</v>
      </c>
      <c r="C23" s="20"/>
      <c r="D23" s="21"/>
      <c r="E23" s="22"/>
      <c r="F23" s="22"/>
      <c r="G23" s="22"/>
      <c r="H23" s="22"/>
      <c r="I23" s="22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3">
        <f t="shared" si="1"/>
        <v>0</v>
      </c>
      <c r="Y23" s="14">
        <f t="shared" si="0"/>
        <v>0</v>
      </c>
      <c r="Z23" s="15"/>
      <c r="AB23" s="17"/>
      <c r="AC23" s="18"/>
      <c r="AD23" s="18"/>
      <c r="AE23" s="18"/>
    </row>
    <row r="24" spans="2:31" s="4" customFormat="1" ht="15.75" hidden="1" thickBot="1" x14ac:dyDescent="0.3">
      <c r="B24" s="23" t="s">
        <v>29</v>
      </c>
      <c r="C24" s="24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  <c r="AC24" s="18"/>
      <c r="AD24" s="18"/>
      <c r="AE24" s="18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7">
        <f t="shared" si="1"/>
        <v>0</v>
      </c>
      <c r="Y25" s="28">
        <f t="shared" si="0"/>
        <v>0</v>
      </c>
      <c r="Z25" s="29"/>
      <c r="AB25" s="17"/>
    </row>
    <row r="26" spans="2:31" ht="15.75" thickBot="1" x14ac:dyDescent="0.3">
      <c r="B26" s="30" t="s">
        <v>31</v>
      </c>
      <c r="C26" s="31"/>
      <c r="D26" s="25"/>
      <c r="E26" s="26"/>
      <c r="F26" s="26"/>
      <c r="G26" s="26"/>
      <c r="H26" s="26"/>
      <c r="I26" s="26"/>
      <c r="J26" s="32"/>
      <c r="K26" s="32"/>
      <c r="L26" s="32"/>
      <c r="M26" s="33"/>
      <c r="N26" s="32"/>
      <c r="O26" s="33"/>
      <c r="P26" s="34"/>
      <c r="Q26" s="33"/>
      <c r="R26" s="27"/>
      <c r="S26" s="33"/>
      <c r="T26" s="27"/>
      <c r="U26" s="33"/>
      <c r="V26" s="27"/>
      <c r="W26" s="33"/>
      <c r="X26" s="27">
        <f t="shared" si="1"/>
        <v>0</v>
      </c>
      <c r="Y26" s="28">
        <f t="shared" si="0"/>
        <v>0</v>
      </c>
      <c r="Z26" s="29"/>
      <c r="AB26" s="17"/>
    </row>
    <row r="27" spans="2:31" x14ac:dyDescent="0.25">
      <c r="J27" s="35">
        <f t="shared" ref="J27:Y27" si="2">SUM(J9:J22)</f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0</v>
      </c>
      <c r="Q27" s="35">
        <f t="shared" si="2"/>
        <v>0</v>
      </c>
      <c r="R27" s="35">
        <f t="shared" si="2"/>
        <v>0</v>
      </c>
      <c r="S27" s="35">
        <f t="shared" si="2"/>
        <v>0</v>
      </c>
      <c r="T27" s="35">
        <f t="shared" si="2"/>
        <v>0</v>
      </c>
      <c r="U27" s="35">
        <f t="shared" si="2"/>
        <v>0</v>
      </c>
      <c r="V27" s="35">
        <f t="shared" si="2"/>
        <v>16</v>
      </c>
      <c r="W27" s="35">
        <f t="shared" si="2"/>
        <v>16</v>
      </c>
      <c r="X27" s="35">
        <f t="shared" si="2"/>
        <v>16</v>
      </c>
      <c r="Y27" s="35">
        <f t="shared" si="2"/>
        <v>16</v>
      </c>
      <c r="AB27" s="17"/>
    </row>
    <row r="28" spans="2:31" ht="15.75" thickBot="1" x14ac:dyDescent="0.3">
      <c r="B28" s="68" t="s">
        <v>32</v>
      </c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8"/>
      <c r="Q28" s="68"/>
      <c r="R28" s="68"/>
      <c r="S28" s="68"/>
      <c r="T28" s="68"/>
      <c r="U28" s="68"/>
      <c r="V28" s="68"/>
      <c r="W28" s="68"/>
      <c r="X28" s="68"/>
      <c r="Y28" s="68"/>
      <c r="AB28" s="17"/>
    </row>
    <row r="29" spans="2:31" s="4" customFormat="1" x14ac:dyDescent="0.25">
      <c r="B29" s="70" t="s">
        <v>3</v>
      </c>
      <c r="C29" s="71"/>
      <c r="D29" s="70">
        <v>2020</v>
      </c>
      <c r="E29" s="75"/>
      <c r="F29" s="75"/>
      <c r="G29" s="75"/>
      <c r="H29" s="75"/>
      <c r="I29" s="75"/>
      <c r="J29" s="75"/>
      <c r="K29" s="75"/>
      <c r="L29" s="75"/>
      <c r="M29" s="76"/>
      <c r="N29" s="77">
        <v>2021</v>
      </c>
      <c r="O29" s="78"/>
      <c r="P29" s="77">
        <v>2022</v>
      </c>
      <c r="Q29" s="78"/>
      <c r="R29" s="77">
        <v>2023</v>
      </c>
      <c r="S29" s="78"/>
      <c r="T29" s="77">
        <v>2024</v>
      </c>
      <c r="U29" s="78"/>
      <c r="V29" s="77">
        <v>2025</v>
      </c>
      <c r="W29" s="78"/>
      <c r="X29" s="77" t="s">
        <v>4</v>
      </c>
      <c r="Y29" s="78"/>
      <c r="Z29" s="62" t="s">
        <v>5</v>
      </c>
      <c r="AB29" s="18"/>
      <c r="AC29" s="18"/>
      <c r="AD29" s="18"/>
      <c r="AE29" s="18"/>
    </row>
    <row r="30" spans="2:31" s="4" customFormat="1" x14ac:dyDescent="0.25">
      <c r="B30" s="72"/>
      <c r="C30" s="73"/>
      <c r="D30" s="65" t="s">
        <v>6</v>
      </c>
      <c r="E30" s="66"/>
      <c r="F30" s="66" t="s">
        <v>7</v>
      </c>
      <c r="G30" s="66"/>
      <c r="H30" s="66" t="s">
        <v>8</v>
      </c>
      <c r="I30" s="66"/>
      <c r="J30" s="66" t="s">
        <v>9</v>
      </c>
      <c r="K30" s="66"/>
      <c r="L30" s="66" t="s">
        <v>10</v>
      </c>
      <c r="M30" s="67"/>
      <c r="N30" s="79"/>
      <c r="O30" s="80"/>
      <c r="P30" s="79"/>
      <c r="Q30" s="80"/>
      <c r="R30" s="79"/>
      <c r="S30" s="80"/>
      <c r="T30" s="79"/>
      <c r="U30" s="80"/>
      <c r="V30" s="79"/>
      <c r="W30" s="80"/>
      <c r="X30" s="79"/>
      <c r="Y30" s="80"/>
      <c r="Z30" s="63"/>
      <c r="AB30" s="18"/>
      <c r="AC30" s="18"/>
      <c r="AD30" s="18"/>
      <c r="AE30" s="18"/>
    </row>
    <row r="31" spans="2:31" s="4" customFormat="1" x14ac:dyDescent="0.25">
      <c r="B31" s="65"/>
      <c r="C31" s="74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5" t="s">
        <v>11</v>
      </c>
      <c r="Y31" s="7" t="s">
        <v>12</v>
      </c>
      <c r="Z31" s="64"/>
      <c r="AB31" s="18"/>
      <c r="AC31" s="18"/>
      <c r="AD31" s="18"/>
      <c r="AE31" s="18"/>
    </row>
    <row r="32" spans="2:31" s="4" customFormat="1" hidden="1" x14ac:dyDescent="0.25">
      <c r="B32" s="10" t="s">
        <v>13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ref="X32:Y45" si="3">V32+T32+R32+P32+N32+L32</f>
        <v>0</v>
      </c>
      <c r="Y32" s="36">
        <f t="shared" si="3"/>
        <v>0</v>
      </c>
      <c r="Z32" s="15"/>
      <c r="AB32" s="18"/>
      <c r="AC32" s="18"/>
      <c r="AD32" s="18"/>
      <c r="AE32" s="18"/>
    </row>
    <row r="33" spans="2:31" s="4" customFormat="1" hidden="1" x14ac:dyDescent="0.25">
      <c r="B33" s="10" t="s">
        <v>14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0" t="s">
        <v>15</v>
      </c>
      <c r="C34" s="11"/>
      <c r="D34" s="5"/>
      <c r="E34" s="6"/>
      <c r="F34" s="6"/>
      <c r="G34" s="6"/>
      <c r="H34" s="6"/>
      <c r="I34" s="6"/>
      <c r="J34" s="12">
        <v>0</v>
      </c>
      <c r="K34" s="12">
        <v>0</v>
      </c>
      <c r="L34" s="12">
        <v>0</v>
      </c>
      <c r="M34" s="36">
        <v>0</v>
      </c>
      <c r="N34" s="12">
        <v>0</v>
      </c>
      <c r="O34" s="36">
        <v>0</v>
      </c>
      <c r="P34" s="37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f t="shared" si="3"/>
        <v>0</v>
      </c>
      <c r="Y34" s="36">
        <f t="shared" si="3"/>
        <v>0</v>
      </c>
      <c r="Z34" s="15"/>
      <c r="AB34" s="18"/>
      <c r="AC34" s="18"/>
      <c r="AD34" s="18"/>
      <c r="AE34" s="18"/>
    </row>
    <row r="35" spans="2:31" s="4" customFormat="1" x14ac:dyDescent="0.25">
      <c r="B35" s="10" t="s">
        <v>17</v>
      </c>
      <c r="C35" s="11"/>
      <c r="D35" s="5"/>
      <c r="E35" s="6"/>
      <c r="F35" s="6"/>
      <c r="G35" s="6"/>
      <c r="H35" s="6"/>
      <c r="I35" s="6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18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36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3">
        <f t="shared" si="3"/>
        <v>0</v>
      </c>
      <c r="Y36" s="14">
        <f t="shared" si="3"/>
        <v>0</v>
      </c>
      <c r="Z36" s="15"/>
      <c r="AB36" s="17"/>
      <c r="AC36" s="18"/>
      <c r="AD36" s="18"/>
      <c r="AE36" s="18"/>
    </row>
    <row r="37" spans="2:31" s="4" customFormat="1" hidden="1" x14ac:dyDescent="0.25">
      <c r="B37" s="19" t="s">
        <v>33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x14ac:dyDescent="0.25">
      <c r="B38" s="19" t="s">
        <v>20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x14ac:dyDescent="0.25">
      <c r="B39" s="19" t="s">
        <v>21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22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x14ac:dyDescent="0.25">
      <c r="B41" s="19" t="s">
        <v>23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idden="1" x14ac:dyDescent="0.25">
      <c r="B42" s="19" t="s">
        <v>24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idden="1" x14ac:dyDescent="0.25">
      <c r="B43" s="19" t="s">
        <v>25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idden="1" x14ac:dyDescent="0.25">
      <c r="B44" s="19" t="s">
        <v>26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>
        <f t="shared" si="3"/>
        <v>0</v>
      </c>
      <c r="Y44" s="36">
        <f t="shared" si="3"/>
        <v>0</v>
      </c>
      <c r="Z44" s="15"/>
      <c r="AB44" s="18"/>
      <c r="AC44" s="18"/>
      <c r="AD44" s="18"/>
      <c r="AE44" s="18"/>
    </row>
    <row r="45" spans="2:31" s="4" customFormat="1" ht="15.75" thickBot="1" x14ac:dyDescent="0.3">
      <c r="B45" s="19" t="s">
        <v>27</v>
      </c>
      <c r="C45" s="20"/>
      <c r="D45" s="21"/>
      <c r="E45" s="22"/>
      <c r="F45" s="22"/>
      <c r="G45" s="22"/>
      <c r="H45" s="22"/>
      <c r="I45" s="22"/>
      <c r="J45" s="12">
        <v>0</v>
      </c>
      <c r="K45" s="12">
        <v>0</v>
      </c>
      <c r="L45" s="12">
        <v>0</v>
      </c>
      <c r="M45" s="36">
        <v>0</v>
      </c>
      <c r="N45" s="12">
        <v>0</v>
      </c>
      <c r="O45" s="36">
        <v>0</v>
      </c>
      <c r="P45" s="37">
        <v>0</v>
      </c>
      <c r="Q45" s="36">
        <v>0</v>
      </c>
      <c r="R45" s="13">
        <v>0</v>
      </c>
      <c r="S45" s="36">
        <v>0</v>
      </c>
      <c r="T45" s="13">
        <v>0</v>
      </c>
      <c r="U45" s="36">
        <v>0</v>
      </c>
      <c r="V45" s="13">
        <v>0</v>
      </c>
      <c r="W45" s="36">
        <v>0</v>
      </c>
      <c r="X45" s="13">
        <f t="shared" si="3"/>
        <v>0</v>
      </c>
      <c r="Y45" s="36">
        <f t="shared" si="3"/>
        <v>0</v>
      </c>
      <c r="Z45" s="15"/>
      <c r="AB45" s="18"/>
      <c r="AC45" s="18"/>
      <c r="AD45" s="18"/>
      <c r="AE45" s="18"/>
    </row>
    <row r="46" spans="2:31" s="4" customFormat="1" ht="15.75" hidden="1" thickBot="1" x14ac:dyDescent="0.3">
      <c r="B46" s="19" t="s">
        <v>28</v>
      </c>
      <c r="C46" s="20"/>
      <c r="D46" s="21"/>
      <c r="E46" s="22"/>
      <c r="F46" s="22"/>
      <c r="G46" s="22"/>
      <c r="H46" s="22"/>
      <c r="I46" s="22"/>
      <c r="J46" s="12">
        <v>0</v>
      </c>
      <c r="K46" s="12">
        <v>0</v>
      </c>
      <c r="L46" s="12">
        <v>0</v>
      </c>
      <c r="M46" s="36">
        <v>0</v>
      </c>
      <c r="N46" s="12">
        <v>0</v>
      </c>
      <c r="O46" s="36">
        <v>0</v>
      </c>
      <c r="P46" s="37">
        <v>0</v>
      </c>
      <c r="Q46" s="36">
        <v>0</v>
      </c>
      <c r="R46" s="13">
        <v>0</v>
      </c>
      <c r="S46" s="36">
        <v>0</v>
      </c>
      <c r="T46" s="13">
        <v>0</v>
      </c>
      <c r="U46" s="36">
        <v>0</v>
      </c>
      <c r="V46" s="13">
        <v>0</v>
      </c>
      <c r="W46" s="36">
        <v>0</v>
      </c>
      <c r="X46" s="13"/>
      <c r="Y46" s="36"/>
      <c r="Z46" s="15"/>
      <c r="AB46" s="18"/>
      <c r="AC46" s="18"/>
      <c r="AD46" s="18"/>
      <c r="AE46" s="18"/>
    </row>
    <row r="47" spans="2:31" s="4" customFormat="1" ht="15.75" hidden="1" thickBot="1" x14ac:dyDescent="0.3">
      <c r="B47" s="23" t="s">
        <v>29</v>
      </c>
      <c r="C47" s="24"/>
      <c r="D47" s="25"/>
      <c r="E47" s="26"/>
      <c r="F47" s="26"/>
      <c r="G47" s="26"/>
      <c r="H47" s="26"/>
      <c r="I47" s="26"/>
      <c r="J47" s="32">
        <v>0</v>
      </c>
      <c r="K47" s="32">
        <v>0</v>
      </c>
      <c r="L47" s="32">
        <v>0</v>
      </c>
      <c r="M47" s="33">
        <v>0</v>
      </c>
      <c r="N47" s="32">
        <v>0</v>
      </c>
      <c r="O47" s="33">
        <v>0</v>
      </c>
      <c r="P47" s="34">
        <v>0</v>
      </c>
      <c r="Q47" s="33">
        <v>0</v>
      </c>
      <c r="R47" s="27">
        <v>0</v>
      </c>
      <c r="S47" s="33">
        <v>0</v>
      </c>
      <c r="T47" s="27">
        <v>0</v>
      </c>
      <c r="U47" s="33">
        <v>0</v>
      </c>
      <c r="V47" s="27">
        <v>0</v>
      </c>
      <c r="W47" s="33">
        <v>0</v>
      </c>
      <c r="X47" s="27"/>
      <c r="Y47" s="33"/>
      <c r="Z47" s="29"/>
      <c r="AB47" s="18"/>
      <c r="AC47" s="18"/>
      <c r="AD47" s="18"/>
      <c r="AE47" s="18"/>
    </row>
    <row r="48" spans="2:31" ht="15.75" thickBot="1" x14ac:dyDescent="0.3">
      <c r="B48" s="30" t="s">
        <v>30</v>
      </c>
      <c r="C48" s="31"/>
      <c r="D48" s="25"/>
      <c r="E48" s="26"/>
      <c r="F48" s="26"/>
      <c r="G48" s="26"/>
      <c r="H48" s="26"/>
      <c r="I48" s="26"/>
      <c r="J48" s="32"/>
      <c r="K48" s="32"/>
      <c r="L48" s="32"/>
      <c r="M48" s="33"/>
      <c r="N48" s="32"/>
      <c r="O48" s="33"/>
      <c r="P48" s="34"/>
      <c r="Q48" s="33"/>
      <c r="R48" s="27"/>
      <c r="S48" s="33"/>
      <c r="T48" s="27"/>
      <c r="U48" s="33"/>
      <c r="V48" s="27"/>
      <c r="W48" s="33"/>
      <c r="X48" s="27"/>
      <c r="Y48" s="28"/>
      <c r="Z48" s="29"/>
      <c r="AB48" s="17"/>
    </row>
    <row r="49" spans="2:31" ht="15.75" thickBot="1" x14ac:dyDescent="0.3">
      <c r="B49" s="30" t="s">
        <v>31</v>
      </c>
      <c r="C49" s="31"/>
      <c r="D49" s="25"/>
      <c r="E49" s="26"/>
      <c r="F49" s="26"/>
      <c r="G49" s="26"/>
      <c r="H49" s="26"/>
      <c r="I49" s="26"/>
      <c r="J49" s="32"/>
      <c r="K49" s="32"/>
      <c r="L49" s="32"/>
      <c r="M49" s="33"/>
      <c r="N49" s="32"/>
      <c r="O49" s="33"/>
      <c r="P49" s="34"/>
      <c r="Q49" s="33"/>
      <c r="R49" s="27"/>
      <c r="S49" s="33"/>
      <c r="T49" s="27"/>
      <c r="U49" s="33"/>
      <c r="V49" s="27"/>
      <c r="W49" s="33"/>
      <c r="X49" s="27"/>
      <c r="Y49" s="28"/>
      <c r="Z49" s="29"/>
      <c r="AB49" s="17"/>
    </row>
    <row r="50" spans="2:31" x14ac:dyDescent="0.25">
      <c r="J50" s="35">
        <f t="shared" ref="J50:Y50" si="4">SUM(J32:J44)</f>
        <v>0</v>
      </c>
      <c r="K50" s="38">
        <f t="shared" si="4"/>
        <v>0</v>
      </c>
      <c r="L50" s="38">
        <f t="shared" si="4"/>
        <v>0</v>
      </c>
      <c r="M50" s="38">
        <f t="shared" si="4"/>
        <v>0</v>
      </c>
      <c r="N50" s="38">
        <f t="shared" si="4"/>
        <v>0</v>
      </c>
      <c r="O50" s="38">
        <f t="shared" si="4"/>
        <v>0</v>
      </c>
      <c r="P50" s="38">
        <f t="shared" si="4"/>
        <v>0</v>
      </c>
      <c r="Q50" s="38">
        <f t="shared" si="4"/>
        <v>0</v>
      </c>
      <c r="R50" s="38">
        <f t="shared" si="4"/>
        <v>0</v>
      </c>
      <c r="S50" s="38">
        <f t="shared" si="4"/>
        <v>0</v>
      </c>
      <c r="T50" s="38">
        <f t="shared" si="4"/>
        <v>0</v>
      </c>
      <c r="U50" s="38">
        <f t="shared" si="4"/>
        <v>0</v>
      </c>
      <c r="V50" s="38">
        <f t="shared" si="4"/>
        <v>0</v>
      </c>
      <c r="W50" s="38">
        <f t="shared" si="4"/>
        <v>0</v>
      </c>
      <c r="X50" s="38">
        <f t="shared" si="4"/>
        <v>0</v>
      </c>
      <c r="Y50" s="38">
        <f t="shared" si="4"/>
        <v>0</v>
      </c>
    </row>
    <row r="51" spans="2:31" ht="15.75" hidden="1" thickBot="1" x14ac:dyDescent="0.3">
      <c r="B51" s="69" t="s">
        <v>34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8"/>
      <c r="Q51" s="68"/>
      <c r="R51" s="68"/>
      <c r="S51" s="68"/>
      <c r="T51" s="68"/>
      <c r="U51" s="68"/>
      <c r="V51" s="68"/>
      <c r="W51" s="68"/>
      <c r="X51" s="68"/>
      <c r="Y51" s="68"/>
    </row>
    <row r="52" spans="2:31" s="4" customFormat="1" ht="15" hidden="1" customHeight="1" x14ac:dyDescent="0.25">
      <c r="B52" s="81" t="s">
        <v>3</v>
      </c>
      <c r="C52" s="84" t="s">
        <v>35</v>
      </c>
      <c r="D52" s="70">
        <v>2020</v>
      </c>
      <c r="E52" s="75"/>
      <c r="F52" s="75"/>
      <c r="G52" s="75"/>
      <c r="H52" s="75"/>
      <c r="I52" s="75"/>
      <c r="J52" s="75"/>
      <c r="K52" s="75"/>
      <c r="L52" s="75"/>
      <c r="M52" s="76"/>
      <c r="N52" s="75"/>
      <c r="O52" s="76"/>
      <c r="P52" s="77">
        <v>2022</v>
      </c>
      <c r="Q52" s="78"/>
      <c r="R52" s="77">
        <v>2023</v>
      </c>
      <c r="S52" s="78"/>
      <c r="T52" s="77">
        <v>2024</v>
      </c>
      <c r="U52" s="78"/>
      <c r="V52" s="77">
        <v>2025</v>
      </c>
      <c r="W52" s="78"/>
      <c r="X52" s="77" t="s">
        <v>4</v>
      </c>
      <c r="Y52" s="78"/>
      <c r="Z52" s="62" t="s">
        <v>5</v>
      </c>
      <c r="AB52" s="18"/>
      <c r="AC52" s="18"/>
      <c r="AD52" s="18"/>
      <c r="AE52" s="18"/>
    </row>
    <row r="53" spans="2:31" s="4" customFormat="1" ht="15" hidden="1" customHeight="1" x14ac:dyDescent="0.25">
      <c r="B53" s="82"/>
      <c r="C53" s="85"/>
      <c r="D53" s="65" t="s">
        <v>6</v>
      </c>
      <c r="E53" s="66"/>
      <c r="F53" s="66" t="s">
        <v>7</v>
      </c>
      <c r="G53" s="66"/>
      <c r="H53" s="66" t="s">
        <v>8</v>
      </c>
      <c r="I53" s="66"/>
      <c r="J53" s="66" t="s">
        <v>9</v>
      </c>
      <c r="K53" s="66"/>
      <c r="L53" s="66" t="s">
        <v>10</v>
      </c>
      <c r="M53" s="67"/>
      <c r="N53" s="66" t="s">
        <v>10</v>
      </c>
      <c r="O53" s="67"/>
      <c r="P53" s="79"/>
      <c r="Q53" s="80"/>
      <c r="R53" s="79"/>
      <c r="S53" s="80"/>
      <c r="T53" s="79"/>
      <c r="U53" s="80"/>
      <c r="V53" s="79"/>
      <c r="W53" s="80"/>
      <c r="X53" s="79"/>
      <c r="Y53" s="80"/>
      <c r="Z53" s="63"/>
      <c r="AB53" s="18"/>
      <c r="AC53" s="18"/>
      <c r="AD53" s="18"/>
      <c r="AE53" s="18"/>
    </row>
    <row r="54" spans="2:31" s="4" customFormat="1" hidden="1" x14ac:dyDescent="0.25">
      <c r="B54" s="83"/>
      <c r="C54" s="86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5" t="s">
        <v>11</v>
      </c>
      <c r="Y54" s="7" t="s">
        <v>12</v>
      </c>
      <c r="Z54" s="64"/>
      <c r="AB54" s="18"/>
      <c r="AC54" s="18"/>
      <c r="AD54" s="18"/>
      <c r="AE54" s="18"/>
    </row>
    <row r="55" spans="2:31" s="4" customFormat="1" hidden="1" x14ac:dyDescent="0.25">
      <c r="B55" s="39" t="s">
        <v>13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>L55+N55+P55+R55+T55+V55</f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14</v>
      </c>
      <c r="C56" s="40"/>
      <c r="D56" s="41"/>
      <c r="E56" s="42"/>
      <c r="F56" s="42"/>
      <c r="G56" s="42"/>
      <c r="H56" s="42"/>
      <c r="I56" s="42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ref="X56:X70" si="5">L56+N56+P56+R56+T56+V56</f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15</v>
      </c>
      <c r="C57" s="40"/>
      <c r="D57" s="41"/>
      <c r="E57" s="42"/>
      <c r="F57" s="42"/>
      <c r="G57" s="42"/>
      <c r="H57" s="42"/>
      <c r="I57" s="42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17</v>
      </c>
      <c r="C58" s="40"/>
      <c r="D58" s="41"/>
      <c r="E58" s="42"/>
      <c r="F58" s="42"/>
      <c r="G58" s="42"/>
      <c r="H58" s="42"/>
      <c r="I58" s="42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33</v>
      </c>
      <c r="C59" s="43"/>
      <c r="D59" s="44"/>
      <c r="E59" s="45"/>
      <c r="F59" s="45"/>
      <c r="G59" s="45"/>
      <c r="H59" s="45"/>
      <c r="I59" s="45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36</v>
      </c>
      <c r="C60" s="43"/>
      <c r="D60" s="44"/>
      <c r="E60" s="45"/>
      <c r="F60" s="45"/>
      <c r="G60" s="45"/>
      <c r="H60" s="45"/>
      <c r="I60" s="45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20</v>
      </c>
      <c r="C61" s="43"/>
      <c r="D61" s="44"/>
      <c r="E61" s="45"/>
      <c r="F61" s="45"/>
      <c r="G61" s="45"/>
      <c r="H61" s="45"/>
      <c r="I61" s="45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21</v>
      </c>
      <c r="C62" s="40"/>
      <c r="D62" s="41"/>
      <c r="E62" s="42"/>
      <c r="F62" s="42"/>
      <c r="G62" s="42"/>
      <c r="H62" s="42"/>
      <c r="I62" s="4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22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23</v>
      </c>
      <c r="C64" s="46"/>
      <c r="D64" s="21"/>
      <c r="E64" s="22"/>
      <c r="F64" s="22"/>
      <c r="G64" s="22"/>
      <c r="H64" s="22"/>
      <c r="I64" s="2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24</v>
      </c>
      <c r="C65" s="46"/>
      <c r="D65" s="21"/>
      <c r="E65" s="22"/>
      <c r="F65" s="22"/>
      <c r="G65" s="22"/>
      <c r="H65" s="22"/>
      <c r="I65" s="22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25</v>
      </c>
      <c r="C66" s="46"/>
      <c r="D66" s="21"/>
      <c r="E66" s="22"/>
      <c r="F66" s="22"/>
      <c r="G66" s="22"/>
      <c r="H66" s="22"/>
      <c r="I66" s="22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idden="1" x14ac:dyDescent="0.25">
      <c r="B67" s="39" t="s">
        <v>26</v>
      </c>
      <c r="C67" s="40"/>
      <c r="D67" s="41"/>
      <c r="E67" s="42"/>
      <c r="F67" s="42"/>
      <c r="G67" s="42"/>
      <c r="H67" s="42"/>
      <c r="I67" s="42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6"/>
      <c r="Z67" s="15"/>
      <c r="AB67" s="18"/>
      <c r="AC67" s="18"/>
      <c r="AD67" s="18"/>
      <c r="AE67" s="18"/>
    </row>
    <row r="68" spans="2:31" s="4" customFormat="1" hidden="1" x14ac:dyDescent="0.25">
      <c r="B68" s="39" t="s">
        <v>27</v>
      </c>
      <c r="C68" s="43"/>
      <c r="D68" s="44"/>
      <c r="E68" s="45"/>
      <c r="F68" s="45"/>
      <c r="G68" s="45"/>
      <c r="H68" s="45"/>
      <c r="I68" s="45"/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36"/>
      <c r="Z68" s="15"/>
      <c r="AB68" s="18"/>
      <c r="AC68" s="18"/>
      <c r="AD68" s="18"/>
      <c r="AE68" s="18"/>
    </row>
    <row r="69" spans="2:31" s="4" customFormat="1" hidden="1" x14ac:dyDescent="0.25">
      <c r="B69" s="39" t="s">
        <v>28</v>
      </c>
      <c r="C69" s="43"/>
      <c r="D69" s="44"/>
      <c r="E69" s="45"/>
      <c r="F69" s="45"/>
      <c r="G69" s="45"/>
      <c r="H69" s="45"/>
      <c r="I69" s="45"/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36"/>
      <c r="Z69" s="15"/>
      <c r="AB69" s="18"/>
      <c r="AC69" s="18"/>
      <c r="AD69" s="18"/>
      <c r="AE69" s="18"/>
    </row>
    <row r="70" spans="2:31" s="4" customFormat="1" ht="15.75" hidden="1" thickBot="1" x14ac:dyDescent="0.3">
      <c r="B70" s="47" t="s">
        <v>29</v>
      </c>
      <c r="C70" s="48"/>
      <c r="D70" s="49"/>
      <c r="E70" s="50"/>
      <c r="F70" s="50"/>
      <c r="G70" s="50"/>
      <c r="H70" s="50"/>
      <c r="I70" s="50"/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33"/>
      <c r="Z70" s="29"/>
      <c r="AB70" s="18"/>
      <c r="AC70" s="18"/>
      <c r="AD70" s="18"/>
      <c r="AE70" s="18"/>
    </row>
    <row r="71" spans="2:31" ht="15.75" hidden="1" thickBot="1" x14ac:dyDescent="0.3">
      <c r="B71" s="30" t="s">
        <v>31</v>
      </c>
      <c r="C71" s="51"/>
      <c r="D71" s="25"/>
      <c r="E71" s="26"/>
      <c r="F71" s="26"/>
      <c r="G71" s="26"/>
      <c r="H71" s="26"/>
      <c r="I71" s="26"/>
      <c r="J71" s="32"/>
      <c r="K71" s="32"/>
      <c r="L71" s="32"/>
      <c r="M71" s="33"/>
      <c r="N71" s="32"/>
      <c r="O71" s="33"/>
      <c r="P71" s="34"/>
      <c r="Q71" s="33"/>
      <c r="R71" s="27"/>
      <c r="S71" s="33"/>
      <c r="T71" s="27"/>
      <c r="U71" s="33"/>
      <c r="V71" s="27"/>
      <c r="W71" s="33"/>
      <c r="X71" s="27"/>
      <c r="Y71" s="28"/>
      <c r="Z71" s="29"/>
      <c r="AB71" s="17"/>
    </row>
    <row r="72" spans="2:31" ht="15.75" hidden="1" thickBot="1" x14ac:dyDescent="0.3">
      <c r="B72" s="30" t="s">
        <v>30</v>
      </c>
      <c r="C72" s="51"/>
      <c r="D72" s="25"/>
      <c r="E72" s="26"/>
      <c r="F72" s="26"/>
      <c r="G72" s="26"/>
      <c r="H72" s="26"/>
      <c r="I72" s="26"/>
      <c r="J72" s="32"/>
      <c r="K72" s="32"/>
      <c r="L72" s="32"/>
      <c r="M72" s="33"/>
      <c r="N72" s="32"/>
      <c r="O72" s="33"/>
      <c r="P72" s="34"/>
      <c r="Q72" s="33"/>
      <c r="R72" s="27"/>
      <c r="S72" s="33"/>
      <c r="T72" s="27"/>
      <c r="U72" s="33"/>
      <c r="V72" s="27"/>
      <c r="W72" s="33"/>
      <c r="X72" s="27"/>
      <c r="Y72" s="28"/>
      <c r="Z72" s="29"/>
      <c r="AB72" s="17"/>
    </row>
    <row r="73" spans="2:31" x14ac:dyDescent="0.25">
      <c r="C73" s="52"/>
      <c r="D73" s="52"/>
      <c r="E73" s="52"/>
      <c r="F73" s="52"/>
      <c r="G73" s="52"/>
      <c r="H73" s="52"/>
      <c r="I73" s="52"/>
      <c r="J73" s="52"/>
      <c r="K73" s="52"/>
    </row>
    <row r="74" spans="2:31" ht="15.75" thickBot="1" x14ac:dyDescent="0.3">
      <c r="B74" s="68" t="s">
        <v>37</v>
      </c>
      <c r="C74" s="68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8"/>
      <c r="Q74" s="68"/>
      <c r="R74" s="68"/>
      <c r="S74" s="68"/>
      <c r="T74" s="68"/>
      <c r="U74" s="68"/>
      <c r="V74" s="68"/>
      <c r="W74" s="68"/>
      <c r="X74" s="68"/>
      <c r="Y74" s="68"/>
    </row>
    <row r="75" spans="2:31" s="4" customFormat="1" x14ac:dyDescent="0.25">
      <c r="B75" s="70" t="s">
        <v>3</v>
      </c>
      <c r="C75" s="71"/>
      <c r="D75" s="70">
        <v>2020</v>
      </c>
      <c r="E75" s="75"/>
      <c r="F75" s="75"/>
      <c r="G75" s="75"/>
      <c r="H75" s="75"/>
      <c r="I75" s="75"/>
      <c r="J75" s="75"/>
      <c r="K75" s="75"/>
      <c r="L75" s="75"/>
      <c r="M75" s="76"/>
      <c r="N75" s="77">
        <v>2021</v>
      </c>
      <c r="O75" s="78"/>
      <c r="P75" s="77">
        <v>2022</v>
      </c>
      <c r="Q75" s="78"/>
      <c r="R75" s="77">
        <v>2023</v>
      </c>
      <c r="S75" s="78"/>
      <c r="T75" s="77">
        <v>2024</v>
      </c>
      <c r="U75" s="78"/>
      <c r="V75" s="77">
        <v>2025</v>
      </c>
      <c r="W75" s="78"/>
      <c r="X75" s="77" t="s">
        <v>4</v>
      </c>
      <c r="Y75" s="78"/>
      <c r="Z75" s="62" t="s">
        <v>5</v>
      </c>
      <c r="AB75" s="18"/>
      <c r="AC75" s="18"/>
      <c r="AD75" s="18"/>
      <c r="AE75" s="18"/>
    </row>
    <row r="76" spans="2:31" s="4" customFormat="1" x14ac:dyDescent="0.25">
      <c r="B76" s="72"/>
      <c r="C76" s="73"/>
      <c r="D76" s="65" t="s">
        <v>6</v>
      </c>
      <c r="E76" s="66"/>
      <c r="F76" s="66" t="s">
        <v>7</v>
      </c>
      <c r="G76" s="66"/>
      <c r="H76" s="66" t="s">
        <v>8</v>
      </c>
      <c r="I76" s="66"/>
      <c r="J76" s="66" t="s">
        <v>9</v>
      </c>
      <c r="K76" s="66"/>
      <c r="L76" s="66" t="s">
        <v>10</v>
      </c>
      <c r="M76" s="67"/>
      <c r="N76" s="79"/>
      <c r="O76" s="80"/>
      <c r="P76" s="79"/>
      <c r="Q76" s="80"/>
      <c r="R76" s="79"/>
      <c r="S76" s="80"/>
      <c r="T76" s="79"/>
      <c r="U76" s="80"/>
      <c r="V76" s="79"/>
      <c r="W76" s="80"/>
      <c r="X76" s="79"/>
      <c r="Y76" s="80"/>
      <c r="Z76" s="63"/>
      <c r="AB76" s="18"/>
      <c r="AC76" s="18"/>
      <c r="AD76" s="18"/>
      <c r="AE76" s="18"/>
    </row>
    <row r="77" spans="2:31" s="4" customFormat="1" x14ac:dyDescent="0.25">
      <c r="B77" s="65"/>
      <c r="C77" s="74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5" t="s">
        <v>11</v>
      </c>
      <c r="Y77" s="7" t="s">
        <v>12</v>
      </c>
      <c r="Z77" s="64"/>
      <c r="AB77" s="18"/>
      <c r="AC77" s="18"/>
      <c r="AD77" s="18"/>
      <c r="AE77" s="18"/>
    </row>
    <row r="78" spans="2:31" s="4" customFormat="1" hidden="1" x14ac:dyDescent="0.25">
      <c r="B78" s="10" t="s">
        <v>13</v>
      </c>
      <c r="C78" s="53"/>
      <c r="D78" s="5"/>
      <c r="E78" s="6"/>
      <c r="F78" s="6"/>
      <c r="G78" s="6"/>
      <c r="H78" s="6"/>
      <c r="I78" s="6"/>
      <c r="J78" s="54">
        <f t="shared" ref="J78:W79" si="6">J9+J32</f>
        <v>0</v>
      </c>
      <c r="K78" s="54">
        <f t="shared" si="6"/>
        <v>0</v>
      </c>
      <c r="L78" s="12">
        <f t="shared" si="6"/>
        <v>0</v>
      </c>
      <c r="M78" s="36">
        <f t="shared" si="6"/>
        <v>0</v>
      </c>
      <c r="N78" s="12">
        <f t="shared" si="6"/>
        <v>0</v>
      </c>
      <c r="O78" s="36">
        <f t="shared" si="6"/>
        <v>0</v>
      </c>
      <c r="P78" s="37">
        <f t="shared" si="6"/>
        <v>0</v>
      </c>
      <c r="Q78" s="36">
        <f t="shared" si="6"/>
        <v>0</v>
      </c>
      <c r="R78" s="13">
        <f t="shared" si="6"/>
        <v>0</v>
      </c>
      <c r="S78" s="36">
        <f t="shared" si="6"/>
        <v>0</v>
      </c>
      <c r="T78" s="13">
        <f t="shared" si="6"/>
        <v>0</v>
      </c>
      <c r="U78" s="36">
        <f t="shared" si="6"/>
        <v>0</v>
      </c>
      <c r="V78" s="13">
        <f t="shared" si="6"/>
        <v>0</v>
      </c>
      <c r="W78" s="36">
        <f t="shared" si="6"/>
        <v>0</v>
      </c>
      <c r="X78" s="13">
        <f t="shared" ref="X78:Y91" si="7">V78+T78+R78+P78+N78+L78</f>
        <v>0</v>
      </c>
      <c r="Y78" s="36">
        <f t="shared" si="7"/>
        <v>0</v>
      </c>
      <c r="Z78" s="15"/>
      <c r="AB78" s="18"/>
      <c r="AC78" s="18"/>
      <c r="AD78" s="18"/>
      <c r="AE78" s="18"/>
    </row>
    <row r="79" spans="2:31" s="4" customFormat="1" hidden="1" x14ac:dyDescent="0.25">
      <c r="B79" s="10" t="s">
        <v>14</v>
      </c>
      <c r="C79" s="53"/>
      <c r="D79" s="5"/>
      <c r="E79" s="6"/>
      <c r="F79" s="6"/>
      <c r="G79" s="6"/>
      <c r="H79" s="6"/>
      <c r="I79" s="6"/>
      <c r="J79" s="54">
        <f t="shared" si="6"/>
        <v>0</v>
      </c>
      <c r="K79" s="54">
        <f t="shared" si="6"/>
        <v>0</v>
      </c>
      <c r="L79" s="12">
        <f t="shared" si="6"/>
        <v>0</v>
      </c>
      <c r="M79" s="36">
        <f t="shared" si="6"/>
        <v>0</v>
      </c>
      <c r="N79" s="12">
        <f t="shared" si="6"/>
        <v>0</v>
      </c>
      <c r="O79" s="36">
        <f t="shared" si="6"/>
        <v>0</v>
      </c>
      <c r="P79" s="37">
        <f t="shared" si="6"/>
        <v>0</v>
      </c>
      <c r="Q79" s="36">
        <f t="shared" si="6"/>
        <v>0</v>
      </c>
      <c r="R79" s="13">
        <f t="shared" si="6"/>
        <v>0</v>
      </c>
      <c r="S79" s="36">
        <f t="shared" si="6"/>
        <v>0</v>
      </c>
      <c r="T79" s="13">
        <f t="shared" si="6"/>
        <v>0</v>
      </c>
      <c r="U79" s="36">
        <f t="shared" si="6"/>
        <v>0</v>
      </c>
      <c r="V79" s="13">
        <f t="shared" si="6"/>
        <v>0</v>
      </c>
      <c r="W79" s="36">
        <f t="shared" si="6"/>
        <v>0</v>
      </c>
      <c r="X79" s="13">
        <f t="shared" si="7"/>
        <v>0</v>
      </c>
      <c r="Y79" s="36">
        <f t="shared" si="7"/>
        <v>0</v>
      </c>
      <c r="Z79" s="15"/>
      <c r="AB79" s="18"/>
      <c r="AC79" s="18"/>
      <c r="AD79" s="18"/>
      <c r="AE79" s="18"/>
    </row>
    <row r="80" spans="2:31" s="4" customFormat="1" ht="30" x14ac:dyDescent="0.25">
      <c r="B80" s="10" t="s">
        <v>15</v>
      </c>
      <c r="C80" s="53"/>
      <c r="D80" s="5"/>
      <c r="E80" s="6"/>
      <c r="F80" s="6"/>
      <c r="G80" s="6"/>
      <c r="H80" s="6"/>
      <c r="I80" s="6"/>
      <c r="J80" s="54">
        <f t="shared" ref="J80:W81" si="8">J11+J33</f>
        <v>0</v>
      </c>
      <c r="K80" s="54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0</v>
      </c>
      <c r="Q80" s="36">
        <f t="shared" si="8"/>
        <v>0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7</v>
      </c>
      <c r="W80" s="36">
        <f t="shared" si="8"/>
        <v>7</v>
      </c>
      <c r="X80" s="13">
        <f t="shared" si="7"/>
        <v>7</v>
      </c>
      <c r="Y80" s="36">
        <f t="shared" si="7"/>
        <v>7</v>
      </c>
      <c r="Z80" s="16" t="s">
        <v>16</v>
      </c>
      <c r="AB80" s="18"/>
      <c r="AC80" s="18"/>
      <c r="AD80" s="18"/>
      <c r="AE80" s="18"/>
    </row>
    <row r="81" spans="2:31" s="4" customFormat="1" x14ac:dyDescent="0.25">
      <c r="B81" s="10" t="s">
        <v>17</v>
      </c>
      <c r="C81" s="53"/>
      <c r="D81" s="5"/>
      <c r="E81" s="6"/>
      <c r="F81" s="6"/>
      <c r="G81" s="6"/>
      <c r="H81" s="6"/>
      <c r="I81" s="6"/>
      <c r="J81" s="54">
        <f t="shared" si="8"/>
        <v>0</v>
      </c>
      <c r="K81" s="54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0</v>
      </c>
      <c r="Q81" s="36">
        <f t="shared" si="8"/>
        <v>0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9</v>
      </c>
      <c r="W81" s="36">
        <f t="shared" si="8"/>
        <v>9</v>
      </c>
      <c r="X81" s="13">
        <f t="shared" si="7"/>
        <v>9</v>
      </c>
      <c r="Y81" s="36">
        <f t="shared" si="7"/>
        <v>9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19</v>
      </c>
      <c r="C82" s="20"/>
      <c r="D82" s="21"/>
      <c r="E82" s="22"/>
      <c r="F82" s="22"/>
      <c r="G82" s="22"/>
      <c r="H82" s="22"/>
      <c r="I82" s="22"/>
      <c r="J82" s="12">
        <v>0</v>
      </c>
      <c r="K82" s="12">
        <v>0</v>
      </c>
      <c r="L82" s="12">
        <v>0</v>
      </c>
      <c r="M82" s="12">
        <v>0</v>
      </c>
      <c r="N82" s="12">
        <f>N14+N37</f>
        <v>0</v>
      </c>
      <c r="O82" s="36">
        <f>O14+O37</f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7"/>
        <v>0</v>
      </c>
      <c r="Y82" s="14">
        <f t="shared" si="7"/>
        <v>0</v>
      </c>
      <c r="Z82" s="15"/>
      <c r="AB82" s="17"/>
      <c r="AC82" s="18"/>
      <c r="AD82" s="18"/>
      <c r="AE82" s="18"/>
    </row>
    <row r="83" spans="2:31" s="4" customFormat="1" hidden="1" x14ac:dyDescent="0.25">
      <c r="B83" s="19" t="s">
        <v>18</v>
      </c>
      <c r="C83" s="55"/>
      <c r="D83" s="21"/>
      <c r="E83" s="22"/>
      <c r="F83" s="22"/>
      <c r="G83" s="22"/>
      <c r="H83" s="22"/>
      <c r="I83" s="22"/>
      <c r="J83" s="56">
        <f t="shared" ref="J83:W91" si="9">J14+J37</f>
        <v>0</v>
      </c>
      <c r="K83" s="56">
        <f t="shared" si="9"/>
        <v>0</v>
      </c>
      <c r="L83" s="12">
        <f t="shared" si="9"/>
        <v>0</v>
      </c>
      <c r="M83" s="36">
        <f t="shared" si="9"/>
        <v>0</v>
      </c>
      <c r="N83" s="12">
        <f t="shared" ref="N83:W83" si="10">SUM(N13,N36)</f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0</v>
      </c>
      <c r="S83" s="12">
        <f t="shared" si="10"/>
        <v>0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x14ac:dyDescent="0.25">
      <c r="B84" s="19" t="s">
        <v>20</v>
      </c>
      <c r="C84" s="55"/>
      <c r="D84" s="21"/>
      <c r="E84" s="22"/>
      <c r="F84" s="22"/>
      <c r="G84" s="22"/>
      <c r="H84" s="22"/>
      <c r="I84" s="22"/>
      <c r="J84" s="56">
        <f t="shared" si="9"/>
        <v>0</v>
      </c>
      <c r="K84" s="56">
        <f t="shared" si="9"/>
        <v>0</v>
      </c>
      <c r="L84" s="12">
        <f t="shared" si="9"/>
        <v>0</v>
      </c>
      <c r="M84" s="36">
        <f t="shared" si="9"/>
        <v>0</v>
      </c>
      <c r="N84" s="12">
        <f t="shared" si="9"/>
        <v>0</v>
      </c>
      <c r="O84" s="36">
        <f t="shared" si="9"/>
        <v>0</v>
      </c>
      <c r="P84" s="37">
        <f t="shared" si="9"/>
        <v>0</v>
      </c>
      <c r="Q84" s="36">
        <f t="shared" si="9"/>
        <v>0</v>
      </c>
      <c r="R84" s="13">
        <f t="shared" si="9"/>
        <v>0</v>
      </c>
      <c r="S84" s="36">
        <f t="shared" si="9"/>
        <v>0</v>
      </c>
      <c r="T84" s="13">
        <f t="shared" si="9"/>
        <v>0</v>
      </c>
      <c r="U84" s="36">
        <f t="shared" si="9"/>
        <v>0</v>
      </c>
      <c r="V84" s="13">
        <f t="shared" si="9"/>
        <v>0</v>
      </c>
      <c r="W84" s="36">
        <f t="shared" si="9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x14ac:dyDescent="0.25">
      <c r="B85" s="19" t="s">
        <v>21</v>
      </c>
      <c r="C85" s="55"/>
      <c r="D85" s="21"/>
      <c r="E85" s="22"/>
      <c r="F85" s="22"/>
      <c r="G85" s="22"/>
      <c r="H85" s="22"/>
      <c r="I85" s="22"/>
      <c r="J85" s="56">
        <f t="shared" si="9"/>
        <v>0</v>
      </c>
      <c r="K85" s="56">
        <f t="shared" si="9"/>
        <v>0</v>
      </c>
      <c r="L85" s="12">
        <f t="shared" si="9"/>
        <v>0</v>
      </c>
      <c r="M85" s="36">
        <f t="shared" si="9"/>
        <v>0</v>
      </c>
      <c r="N85" s="12">
        <f t="shared" si="9"/>
        <v>0</v>
      </c>
      <c r="O85" s="36">
        <f t="shared" si="9"/>
        <v>0</v>
      </c>
      <c r="P85" s="37">
        <f t="shared" si="9"/>
        <v>0</v>
      </c>
      <c r="Q85" s="36">
        <f t="shared" si="9"/>
        <v>0</v>
      </c>
      <c r="R85" s="13">
        <f t="shared" si="9"/>
        <v>0</v>
      </c>
      <c r="S85" s="36">
        <f t="shared" si="9"/>
        <v>0</v>
      </c>
      <c r="T85" s="13">
        <f t="shared" si="9"/>
        <v>0</v>
      </c>
      <c r="U85" s="36">
        <f t="shared" si="9"/>
        <v>0</v>
      </c>
      <c r="V85" s="13">
        <f t="shared" si="9"/>
        <v>0</v>
      </c>
      <c r="W85" s="36">
        <f t="shared" si="9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idden="1" x14ac:dyDescent="0.25">
      <c r="B86" s="19" t="s">
        <v>22</v>
      </c>
      <c r="C86" s="55"/>
      <c r="D86" s="21"/>
      <c r="E86" s="22"/>
      <c r="F86" s="22"/>
      <c r="G86" s="22"/>
      <c r="H86" s="22"/>
      <c r="I86" s="22"/>
      <c r="J86" s="56">
        <f t="shared" si="9"/>
        <v>0</v>
      </c>
      <c r="K86" s="56">
        <f t="shared" si="9"/>
        <v>0</v>
      </c>
      <c r="L86" s="12">
        <f t="shared" si="9"/>
        <v>0</v>
      </c>
      <c r="M86" s="36">
        <f t="shared" si="9"/>
        <v>0</v>
      </c>
      <c r="N86" s="12">
        <f t="shared" si="9"/>
        <v>0</v>
      </c>
      <c r="O86" s="36">
        <f t="shared" si="9"/>
        <v>0</v>
      </c>
      <c r="P86" s="37">
        <f t="shared" si="9"/>
        <v>0</v>
      </c>
      <c r="Q86" s="36">
        <f t="shared" si="9"/>
        <v>0</v>
      </c>
      <c r="R86" s="13">
        <f t="shared" si="9"/>
        <v>0</v>
      </c>
      <c r="S86" s="36">
        <f t="shared" si="9"/>
        <v>0</v>
      </c>
      <c r="T86" s="13">
        <f t="shared" si="9"/>
        <v>0</v>
      </c>
      <c r="U86" s="36">
        <f t="shared" si="9"/>
        <v>0</v>
      </c>
      <c r="V86" s="13">
        <f t="shared" si="9"/>
        <v>0</v>
      </c>
      <c r="W86" s="36">
        <f t="shared" si="9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x14ac:dyDescent="0.25">
      <c r="B87" s="19" t="s">
        <v>23</v>
      </c>
      <c r="C87" s="55"/>
      <c r="D87" s="21"/>
      <c r="E87" s="22"/>
      <c r="F87" s="22"/>
      <c r="G87" s="22"/>
      <c r="H87" s="22"/>
      <c r="I87" s="22"/>
      <c r="J87" s="56">
        <f t="shared" si="9"/>
        <v>0</v>
      </c>
      <c r="K87" s="56">
        <f t="shared" si="9"/>
        <v>0</v>
      </c>
      <c r="L87" s="12">
        <f t="shared" si="9"/>
        <v>0</v>
      </c>
      <c r="M87" s="36">
        <f t="shared" si="9"/>
        <v>0</v>
      </c>
      <c r="N87" s="12">
        <f t="shared" si="9"/>
        <v>0</v>
      </c>
      <c r="O87" s="36">
        <f t="shared" si="9"/>
        <v>0</v>
      </c>
      <c r="P87" s="37">
        <f t="shared" si="9"/>
        <v>0</v>
      </c>
      <c r="Q87" s="36">
        <f t="shared" si="9"/>
        <v>0</v>
      </c>
      <c r="R87" s="13">
        <f t="shared" si="9"/>
        <v>0</v>
      </c>
      <c r="S87" s="36">
        <f t="shared" si="9"/>
        <v>0</v>
      </c>
      <c r="T87" s="13">
        <f t="shared" si="9"/>
        <v>0</v>
      </c>
      <c r="U87" s="36">
        <f t="shared" si="9"/>
        <v>0</v>
      </c>
      <c r="V87" s="13">
        <f t="shared" si="9"/>
        <v>0</v>
      </c>
      <c r="W87" s="36">
        <f t="shared" si="9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idden="1" x14ac:dyDescent="0.25">
      <c r="B88" s="19" t="s">
        <v>24</v>
      </c>
      <c r="C88" s="55"/>
      <c r="D88" s="21"/>
      <c r="E88" s="22"/>
      <c r="F88" s="22"/>
      <c r="G88" s="22"/>
      <c r="H88" s="22"/>
      <c r="I88" s="22"/>
      <c r="J88" s="56">
        <f t="shared" si="9"/>
        <v>0</v>
      </c>
      <c r="K88" s="56">
        <f t="shared" si="9"/>
        <v>0</v>
      </c>
      <c r="L88" s="12">
        <f t="shared" si="9"/>
        <v>0</v>
      </c>
      <c r="M88" s="36">
        <f t="shared" si="9"/>
        <v>0</v>
      </c>
      <c r="N88" s="12">
        <f t="shared" si="9"/>
        <v>0</v>
      </c>
      <c r="O88" s="36">
        <f t="shared" si="9"/>
        <v>0</v>
      </c>
      <c r="P88" s="37">
        <f t="shared" si="9"/>
        <v>0</v>
      </c>
      <c r="Q88" s="36">
        <f t="shared" si="9"/>
        <v>0</v>
      </c>
      <c r="R88" s="13">
        <f t="shared" si="9"/>
        <v>0</v>
      </c>
      <c r="S88" s="36">
        <f t="shared" si="9"/>
        <v>0</v>
      </c>
      <c r="T88" s="13">
        <f t="shared" si="9"/>
        <v>0</v>
      </c>
      <c r="U88" s="36">
        <f t="shared" si="9"/>
        <v>0</v>
      </c>
      <c r="V88" s="13">
        <f t="shared" si="9"/>
        <v>0</v>
      </c>
      <c r="W88" s="36">
        <f t="shared" si="9"/>
        <v>0</v>
      </c>
      <c r="X88" s="13">
        <f t="shared" si="7"/>
        <v>0</v>
      </c>
      <c r="Y88" s="36">
        <f t="shared" si="7"/>
        <v>0</v>
      </c>
      <c r="Z88" s="15"/>
      <c r="AB88" s="18"/>
      <c r="AC88" s="18"/>
      <c r="AD88" s="18"/>
      <c r="AE88" s="18"/>
    </row>
    <row r="89" spans="2:31" s="4" customFormat="1" hidden="1" x14ac:dyDescent="0.25">
      <c r="B89" s="19" t="s">
        <v>25</v>
      </c>
      <c r="C89" s="55"/>
      <c r="D89" s="21"/>
      <c r="E89" s="22"/>
      <c r="F89" s="22"/>
      <c r="G89" s="22"/>
      <c r="H89" s="22"/>
      <c r="I89" s="22"/>
      <c r="J89" s="56">
        <f t="shared" si="9"/>
        <v>0</v>
      </c>
      <c r="K89" s="56">
        <f t="shared" si="9"/>
        <v>0</v>
      </c>
      <c r="L89" s="12">
        <f t="shared" si="9"/>
        <v>0</v>
      </c>
      <c r="M89" s="36">
        <f t="shared" si="9"/>
        <v>0</v>
      </c>
      <c r="N89" s="12">
        <f t="shared" si="9"/>
        <v>0</v>
      </c>
      <c r="O89" s="36">
        <f t="shared" si="9"/>
        <v>0</v>
      </c>
      <c r="P89" s="37">
        <f t="shared" si="9"/>
        <v>0</v>
      </c>
      <c r="Q89" s="36">
        <f t="shared" si="9"/>
        <v>0</v>
      </c>
      <c r="R89" s="13">
        <f t="shared" si="9"/>
        <v>0</v>
      </c>
      <c r="S89" s="36">
        <f t="shared" si="9"/>
        <v>0</v>
      </c>
      <c r="T89" s="13">
        <f t="shared" si="9"/>
        <v>0</v>
      </c>
      <c r="U89" s="36">
        <f t="shared" si="9"/>
        <v>0</v>
      </c>
      <c r="V89" s="13">
        <f t="shared" si="9"/>
        <v>0</v>
      </c>
      <c r="W89" s="36">
        <f t="shared" si="9"/>
        <v>0</v>
      </c>
      <c r="X89" s="13">
        <f t="shared" si="7"/>
        <v>0</v>
      </c>
      <c r="Y89" s="36">
        <f t="shared" si="7"/>
        <v>0</v>
      </c>
      <c r="Z89" s="15"/>
      <c r="AB89" s="18"/>
      <c r="AC89" s="18"/>
      <c r="AD89" s="18"/>
      <c r="AE89" s="18"/>
    </row>
    <row r="90" spans="2:31" s="4" customFormat="1" hidden="1" x14ac:dyDescent="0.25">
      <c r="B90" s="19" t="s">
        <v>26</v>
      </c>
      <c r="C90" s="55"/>
      <c r="D90" s="21"/>
      <c r="E90" s="22"/>
      <c r="F90" s="22"/>
      <c r="G90" s="22"/>
      <c r="H90" s="22"/>
      <c r="I90" s="22"/>
      <c r="J90" s="56">
        <f t="shared" si="9"/>
        <v>0</v>
      </c>
      <c r="K90" s="56">
        <f t="shared" si="9"/>
        <v>0</v>
      </c>
      <c r="L90" s="12">
        <f t="shared" si="9"/>
        <v>0</v>
      </c>
      <c r="M90" s="36">
        <f t="shared" si="9"/>
        <v>0</v>
      </c>
      <c r="N90" s="12">
        <f t="shared" si="9"/>
        <v>0</v>
      </c>
      <c r="O90" s="36">
        <f t="shared" si="9"/>
        <v>0</v>
      </c>
      <c r="P90" s="37">
        <f t="shared" si="9"/>
        <v>0</v>
      </c>
      <c r="Q90" s="36">
        <f t="shared" si="9"/>
        <v>0</v>
      </c>
      <c r="R90" s="13">
        <f t="shared" si="9"/>
        <v>0</v>
      </c>
      <c r="S90" s="36">
        <f t="shared" si="9"/>
        <v>0</v>
      </c>
      <c r="T90" s="13">
        <f t="shared" si="9"/>
        <v>0</v>
      </c>
      <c r="U90" s="36">
        <f t="shared" si="9"/>
        <v>0</v>
      </c>
      <c r="V90" s="13">
        <f t="shared" si="9"/>
        <v>0</v>
      </c>
      <c r="W90" s="36">
        <f t="shared" si="9"/>
        <v>0</v>
      </c>
      <c r="X90" s="13">
        <f t="shared" si="7"/>
        <v>0</v>
      </c>
      <c r="Y90" s="36">
        <f t="shared" si="7"/>
        <v>0</v>
      </c>
      <c r="Z90" s="15"/>
      <c r="AB90" s="18"/>
      <c r="AC90" s="18"/>
      <c r="AD90" s="18"/>
      <c r="AE90" s="18"/>
    </row>
    <row r="91" spans="2:31" s="4" customFormat="1" ht="15.75" thickBot="1" x14ac:dyDescent="0.3">
      <c r="B91" s="19" t="s">
        <v>27</v>
      </c>
      <c r="C91" s="55"/>
      <c r="D91" s="21"/>
      <c r="E91" s="22"/>
      <c r="F91" s="22"/>
      <c r="G91" s="22"/>
      <c r="H91" s="22"/>
      <c r="I91" s="22"/>
      <c r="J91" s="57">
        <f t="shared" si="9"/>
        <v>0</v>
      </c>
      <c r="K91" s="57">
        <f t="shared" si="9"/>
        <v>0</v>
      </c>
      <c r="L91" s="12">
        <f t="shared" si="9"/>
        <v>0</v>
      </c>
      <c r="M91" s="36">
        <f t="shared" si="9"/>
        <v>0</v>
      </c>
      <c r="N91" s="12">
        <f t="shared" si="9"/>
        <v>0</v>
      </c>
      <c r="O91" s="36">
        <f t="shared" si="9"/>
        <v>0</v>
      </c>
      <c r="P91" s="37">
        <f t="shared" si="9"/>
        <v>0</v>
      </c>
      <c r="Q91" s="36">
        <f t="shared" si="9"/>
        <v>0</v>
      </c>
      <c r="R91" s="13">
        <f t="shared" si="9"/>
        <v>0</v>
      </c>
      <c r="S91" s="36">
        <f t="shared" si="9"/>
        <v>0</v>
      </c>
      <c r="T91" s="13">
        <f t="shared" si="9"/>
        <v>0</v>
      </c>
      <c r="U91" s="36">
        <f t="shared" si="9"/>
        <v>0</v>
      </c>
      <c r="V91" s="13">
        <f t="shared" si="9"/>
        <v>0</v>
      </c>
      <c r="W91" s="36">
        <f t="shared" si="9"/>
        <v>0</v>
      </c>
      <c r="X91" s="13">
        <f t="shared" si="7"/>
        <v>0</v>
      </c>
      <c r="Y91" s="36">
        <f t="shared" si="7"/>
        <v>0</v>
      </c>
      <c r="Z91" s="15"/>
      <c r="AB91" s="18"/>
      <c r="AC91" s="18"/>
      <c r="AD91" s="18"/>
      <c r="AE91" s="18"/>
    </row>
    <row r="92" spans="2:31" s="4" customFormat="1" ht="15.75" hidden="1" thickBot="1" x14ac:dyDescent="0.3">
      <c r="B92" s="19" t="s">
        <v>28</v>
      </c>
      <c r="C92" s="55"/>
      <c r="D92" s="21"/>
      <c r="E92" s="22"/>
      <c r="F92" s="22"/>
      <c r="G92" s="22"/>
      <c r="H92" s="22"/>
      <c r="I92" s="22"/>
      <c r="J92" s="57"/>
      <c r="K92" s="57"/>
      <c r="L92" s="12"/>
      <c r="M92" s="36"/>
      <c r="N92" s="12"/>
      <c r="O92" s="36"/>
      <c r="P92" s="37"/>
      <c r="Q92" s="36"/>
      <c r="R92" s="13"/>
      <c r="S92" s="36"/>
      <c r="T92" s="13"/>
      <c r="U92" s="36"/>
      <c r="V92" s="13"/>
      <c r="W92" s="36"/>
      <c r="X92" s="13"/>
      <c r="Y92" s="36"/>
      <c r="Z92" s="15"/>
      <c r="AB92" s="18"/>
      <c r="AC92" s="18"/>
      <c r="AD92" s="18"/>
      <c r="AE92" s="18"/>
    </row>
    <row r="93" spans="2:31" s="4" customFormat="1" ht="15.75" hidden="1" thickBot="1" x14ac:dyDescent="0.3">
      <c r="B93" s="23" t="s">
        <v>29</v>
      </c>
      <c r="C93" s="58"/>
      <c r="D93" s="25"/>
      <c r="E93" s="26"/>
      <c r="F93" s="26"/>
      <c r="G93" s="26"/>
      <c r="H93" s="26"/>
      <c r="I93" s="26"/>
      <c r="J93" s="59"/>
      <c r="K93" s="59"/>
      <c r="L93" s="32"/>
      <c r="M93" s="33"/>
      <c r="N93" s="32"/>
      <c r="O93" s="33"/>
      <c r="P93" s="34"/>
      <c r="Q93" s="33"/>
      <c r="R93" s="27"/>
      <c r="S93" s="33"/>
      <c r="T93" s="27"/>
      <c r="U93" s="33"/>
      <c r="V93" s="27"/>
      <c r="W93" s="33"/>
      <c r="X93" s="27"/>
      <c r="Y93" s="33"/>
      <c r="Z93" s="29"/>
      <c r="AB93" s="18"/>
      <c r="AC93" s="18"/>
      <c r="AD93" s="18"/>
      <c r="AE93" s="18"/>
    </row>
    <row r="94" spans="2:31" ht="15.75" thickBot="1" x14ac:dyDescent="0.3">
      <c r="B94" s="30" t="s">
        <v>30</v>
      </c>
      <c r="C94" s="51"/>
      <c r="D94" s="25"/>
      <c r="E94" s="26"/>
      <c r="F94" s="26"/>
      <c r="G94" s="26"/>
      <c r="H94" s="26"/>
      <c r="I94" s="26"/>
      <c r="J94" s="32"/>
      <c r="K94" s="32"/>
      <c r="L94" s="32"/>
      <c r="M94" s="33"/>
      <c r="N94" s="32"/>
      <c r="O94" s="33"/>
      <c r="P94" s="34"/>
      <c r="Q94" s="33"/>
      <c r="R94" s="27"/>
      <c r="S94" s="33"/>
      <c r="T94" s="27"/>
      <c r="U94" s="33"/>
      <c r="V94" s="27"/>
      <c r="W94" s="33"/>
      <c r="X94" s="27"/>
      <c r="Y94" s="28"/>
      <c r="Z94" s="29"/>
      <c r="AB94" s="17"/>
    </row>
    <row r="95" spans="2:31" ht="15.75" thickBot="1" x14ac:dyDescent="0.3">
      <c r="B95" s="30" t="s">
        <v>31</v>
      </c>
      <c r="C95" s="51"/>
      <c r="D95" s="25"/>
      <c r="E95" s="26"/>
      <c r="F95" s="26"/>
      <c r="G95" s="26"/>
      <c r="H95" s="26"/>
      <c r="I95" s="26"/>
      <c r="J95" s="32"/>
      <c r="K95" s="32"/>
      <c r="L95" s="32"/>
      <c r="M95" s="33"/>
      <c r="N95" s="32"/>
      <c r="O95" s="33"/>
      <c r="P95" s="34"/>
      <c r="Q95" s="33"/>
      <c r="R95" s="27"/>
      <c r="S95" s="33"/>
      <c r="T95" s="27"/>
      <c r="U95" s="33"/>
      <c r="V95" s="27"/>
      <c r="W95" s="33"/>
      <c r="X95" s="27"/>
      <c r="Y95" s="28"/>
      <c r="Z95" s="29"/>
      <c r="AB95" s="17"/>
    </row>
    <row r="96" spans="2:31" x14ac:dyDescent="0.25">
      <c r="J96" s="35">
        <f>SUM(J78:J91)</f>
        <v>0</v>
      </c>
      <c r="K96" s="35">
        <f t="shared" ref="K96:Y96" si="11">SUM(K78:K91)</f>
        <v>0</v>
      </c>
      <c r="L96" s="35">
        <f t="shared" si="11"/>
        <v>0</v>
      </c>
      <c r="M96" s="35">
        <f t="shared" si="11"/>
        <v>0</v>
      </c>
      <c r="N96" s="35">
        <f t="shared" si="11"/>
        <v>0</v>
      </c>
      <c r="O96" s="35">
        <f t="shared" si="11"/>
        <v>0</v>
      </c>
      <c r="P96" s="35">
        <f t="shared" si="11"/>
        <v>0</v>
      </c>
      <c r="Q96" s="35">
        <f t="shared" si="11"/>
        <v>0</v>
      </c>
      <c r="R96" s="35">
        <f t="shared" si="11"/>
        <v>0</v>
      </c>
      <c r="S96" s="35">
        <f t="shared" si="11"/>
        <v>0</v>
      </c>
      <c r="T96" s="35">
        <f t="shared" si="11"/>
        <v>0</v>
      </c>
      <c r="U96" s="35">
        <f t="shared" si="11"/>
        <v>0</v>
      </c>
      <c r="V96" s="35">
        <f t="shared" si="11"/>
        <v>16</v>
      </c>
      <c r="W96" s="35">
        <f t="shared" si="11"/>
        <v>16</v>
      </c>
      <c r="X96" s="35">
        <f t="shared" si="11"/>
        <v>16</v>
      </c>
      <c r="Y96" s="35">
        <f t="shared" si="11"/>
        <v>16</v>
      </c>
    </row>
    <row r="97" spans="10:25" x14ac:dyDescent="0.25">
      <c r="J97" s="60">
        <f t="shared" ref="J97:Y97" si="12">J96-J50-J27</f>
        <v>0</v>
      </c>
      <c r="K97" s="60">
        <f t="shared" si="12"/>
        <v>0</v>
      </c>
      <c r="L97" s="61">
        <f>L96-L50-L27+0</f>
        <v>0</v>
      </c>
      <c r="M97" s="60">
        <f t="shared" si="12"/>
        <v>0</v>
      </c>
      <c r="N97" s="60">
        <f t="shared" si="12"/>
        <v>0</v>
      </c>
      <c r="O97" s="60">
        <f t="shared" si="12"/>
        <v>0</v>
      </c>
      <c r="P97" s="60">
        <f t="shared" si="12"/>
        <v>0</v>
      </c>
      <c r="Q97" s="60">
        <f t="shared" si="12"/>
        <v>0</v>
      </c>
      <c r="R97" s="60">
        <f t="shared" si="12"/>
        <v>0</v>
      </c>
      <c r="S97" s="60">
        <f t="shared" si="12"/>
        <v>0</v>
      </c>
      <c r="T97" s="60">
        <f t="shared" si="12"/>
        <v>0</v>
      </c>
      <c r="U97" s="60">
        <f t="shared" si="12"/>
        <v>0</v>
      </c>
      <c r="V97" s="60">
        <f t="shared" si="12"/>
        <v>0</v>
      </c>
      <c r="W97" s="60">
        <f t="shared" si="12"/>
        <v>0</v>
      </c>
      <c r="X97" s="61">
        <f t="shared" si="12"/>
        <v>0</v>
      </c>
      <c r="Y97" s="61">
        <f t="shared" si="12"/>
        <v>0</v>
      </c>
    </row>
  </sheetData>
  <mergeCells count="62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  <mergeCell ref="B28:Y28"/>
    <mergeCell ref="B29:C31"/>
    <mergeCell ref="D29:M29"/>
    <mergeCell ref="N29:O30"/>
    <mergeCell ref="P29:Q30"/>
    <mergeCell ref="R29:S30"/>
    <mergeCell ref="T29:U30"/>
    <mergeCell ref="V29:W30"/>
    <mergeCell ref="X29:Y30"/>
    <mergeCell ref="Z29:Z31"/>
    <mergeCell ref="D30:E30"/>
    <mergeCell ref="F30:G30"/>
    <mergeCell ref="H30:I30"/>
    <mergeCell ref="J30:K30"/>
    <mergeCell ref="L30:M30"/>
    <mergeCell ref="B51:Y51"/>
    <mergeCell ref="B52:B54"/>
    <mergeCell ref="C52:C54"/>
    <mergeCell ref="D52:M52"/>
    <mergeCell ref="N52:O52"/>
    <mergeCell ref="P52:Q53"/>
    <mergeCell ref="R52:S53"/>
    <mergeCell ref="T52:U53"/>
    <mergeCell ref="V52:W53"/>
    <mergeCell ref="X52:Y53"/>
    <mergeCell ref="Z52:Z54"/>
    <mergeCell ref="D53:E53"/>
    <mergeCell ref="F53:G53"/>
    <mergeCell ref="H53:I53"/>
    <mergeCell ref="J53:K53"/>
    <mergeCell ref="L53:M53"/>
    <mergeCell ref="N53:O53"/>
    <mergeCell ref="B74:Y74"/>
    <mergeCell ref="B75:C77"/>
    <mergeCell ref="D75:M75"/>
    <mergeCell ref="N75:O76"/>
    <mergeCell ref="P75:Q76"/>
    <mergeCell ref="R75:S76"/>
    <mergeCell ref="T75:U76"/>
    <mergeCell ref="V75:W76"/>
    <mergeCell ref="X75:Y76"/>
    <mergeCell ref="Z75:Z77"/>
    <mergeCell ref="D76:E76"/>
    <mergeCell ref="F76:G76"/>
    <mergeCell ref="H76:I76"/>
    <mergeCell ref="J76:K76"/>
    <mergeCell ref="L76:M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2024-02-26T09:46:16Z</dcterms:modified>
</cp:coreProperties>
</file>